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0" documentId="8_{6DD9D182-1C52-44F4-8E64-E65EF5BF78FC}" xr6:coauthVersionLast="47" xr6:coauthVersionMax="47" xr10:uidLastSave="{00000000-0000-0000-0000-000000000000}"/>
  <bookViews>
    <workbookView xWindow="-120" yWindow="-120" windowWidth="29040" windowHeight="15720" xr2:uid="{5D7CB626-A894-4324-A24C-F19FA7707AD5}"/>
  </bookViews>
  <sheets>
    <sheet name="September 14-20, 2025" sheetId="1" r:id="rId1"/>
    <sheet name="September 21-27, 2025" sheetId="2" r:id="rId2"/>
    <sheet name="September 28-Oct. 4, 2025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4" i="3" l="1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<sst xmlns="http://schemas.openxmlformats.org/spreadsheetml/2006/main" count="249" uniqueCount="73">
  <si>
    <t>ROOM</t>
  </si>
  <si>
    <t>EVENT</t>
  </si>
  <si>
    <t>SUN.-9/14/2025</t>
  </si>
  <si>
    <t>MON.-9/15/2025</t>
  </si>
  <si>
    <t>TUES.-9/16/2025</t>
  </si>
  <si>
    <t>WED.-9/17/2025</t>
  </si>
  <si>
    <t>THURS.-9/18/2025</t>
  </si>
  <si>
    <t>FRI.-9/19/2025</t>
  </si>
  <si>
    <t>SAT.-9/20/2025</t>
  </si>
  <si>
    <t>Coord.</t>
  </si>
  <si>
    <t>AM</t>
  </si>
  <si>
    <t>PM</t>
  </si>
  <si>
    <t>EVE</t>
  </si>
  <si>
    <t>LDG</t>
  </si>
  <si>
    <t>C-106</t>
  </si>
  <si>
    <t>1MSHA Journeyman (91)</t>
  </si>
  <si>
    <t>Stevens</t>
  </si>
  <si>
    <t>C-108</t>
  </si>
  <si>
    <t>C-110</t>
  </si>
  <si>
    <t>Instructor Training Workshop (31)8a-4p</t>
  </si>
  <si>
    <t>C-112</t>
  </si>
  <si>
    <t>ELT Make Up - Yancy Rode</t>
  </si>
  <si>
    <t>x</t>
  </si>
  <si>
    <t>C-114</t>
  </si>
  <si>
    <t>C-116</t>
  </si>
  <si>
    <t>C-117</t>
  </si>
  <si>
    <t>C-118</t>
  </si>
  <si>
    <t>C-120</t>
  </si>
  <si>
    <t>MSHA ELT Grp 23 Module IV (32)</t>
  </si>
  <si>
    <t>C-137</t>
  </si>
  <si>
    <t>C-123</t>
  </si>
  <si>
    <t>G-214</t>
  </si>
  <si>
    <t>C-127 IH</t>
  </si>
  <si>
    <t>C-131 Comp.</t>
  </si>
  <si>
    <t>C-133 Comp.</t>
  </si>
  <si>
    <t>C-135 Comp.</t>
  </si>
  <si>
    <t>E-100 E-Shop</t>
  </si>
  <si>
    <t>MSL</t>
  </si>
  <si>
    <t>Ohio County Mine Rescue Training (141)8a-4p</t>
  </si>
  <si>
    <t>Neely</t>
  </si>
  <si>
    <t>Marion County Mine Rescue Training (214)8a-4p</t>
  </si>
  <si>
    <t>MSL-1</t>
  </si>
  <si>
    <t>MSL-2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</si>
  <si>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</si>
  <si>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</si>
  <si>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</si>
  <si>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</si>
  <si>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</si>
  <si>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</si>
  <si>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</si>
  <si>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</si>
  <si>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Other Reservations</t>
  </si>
  <si>
    <t>Totals</t>
  </si>
  <si>
    <t>SUN.-9/21/2025</t>
  </si>
  <si>
    <t>MON.-9/22/2025</t>
  </si>
  <si>
    <t>TUES.-9/23/2025</t>
  </si>
  <si>
    <t>WED.-9/24/2025</t>
  </si>
  <si>
    <t>THURS.-9/25/2025</t>
  </si>
  <si>
    <t>FRI.-9/26/2025</t>
  </si>
  <si>
    <t>SAT.-9/27/2025</t>
  </si>
  <si>
    <t>FMS&amp;H Review Commission Hearing(9a-5p)(217)</t>
  </si>
  <si>
    <t>Cordle</t>
  </si>
  <si>
    <t>Ohio County Mine Rescue Training (142)8a-4p</t>
  </si>
  <si>
    <t>Northern Mine Rescue MERD (175)8a-4p</t>
  </si>
  <si>
    <t>SUN.-9/28/2025</t>
  </si>
  <si>
    <t>MON.-9/29/2025</t>
  </si>
  <si>
    <t>TUES.-9/30/2025</t>
  </si>
  <si>
    <t>WED.-10/01/2025</t>
  </si>
  <si>
    <t>THURS.-10/02/2025</t>
  </si>
  <si>
    <t>FRI.-10/03/2025</t>
  </si>
  <si>
    <t>SAT.-10/04/2025</t>
  </si>
  <si>
    <t>State of VA Mine Rescue Training (188)8a-4p</t>
  </si>
  <si>
    <t>Bloomer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</si>
</sst>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6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3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14" xfId="0" applyFont="1" applyFill="1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DD3D-733C-41C4-8999-EA362C27E3C2}">
  <dimension ref="A1:AE36"/>
  <sheetViews>
    <sheetView tabSelected="1"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2</v>
      </c>
      <c r="D1" s="4"/>
      <c r="E1" s="4"/>
      <c r="F1" s="5"/>
      <c r="G1" s="3" t="s">
        <v>3</v>
      </c>
      <c r="H1" s="4"/>
      <c r="I1" s="4"/>
      <c r="J1" s="5"/>
      <c r="K1" s="3" t="s">
        <v>4</v>
      </c>
      <c r="L1" s="4"/>
      <c r="M1" s="4"/>
      <c r="N1" s="5"/>
      <c r="O1" s="3" t="s">
        <v>5</v>
      </c>
      <c r="P1" s="4"/>
      <c r="Q1" s="4"/>
      <c r="R1" s="5"/>
      <c r="S1" s="3" t="s">
        <v>6</v>
      </c>
      <c r="T1" s="4"/>
      <c r="U1" s="4"/>
      <c r="V1" s="5"/>
      <c r="W1" s="3" t="s">
        <v>7</v>
      </c>
      <c r="X1" s="4"/>
      <c r="Y1" s="4"/>
      <c r="Z1" s="5"/>
      <c r="AA1" s="3" t="s">
        <v>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 t="s">
        <v>15</v>
      </c>
      <c r="C3" s="16"/>
      <c r="D3" s="17"/>
      <c r="E3" s="17"/>
      <c r="F3" s="18"/>
      <c r="G3" s="16"/>
      <c r="H3" s="17"/>
      <c r="I3" s="17"/>
      <c r="J3" s="18">
        <v>17</v>
      </c>
      <c r="K3" s="16">
        <v>19</v>
      </c>
      <c r="L3" s="17">
        <v>19</v>
      </c>
      <c r="M3" s="17"/>
      <c r="N3" s="18">
        <v>17</v>
      </c>
      <c r="O3" s="16">
        <v>19</v>
      </c>
      <c r="P3" s="17">
        <v>19</v>
      </c>
      <c r="Q3" s="17"/>
      <c r="R3" s="18">
        <v>17</v>
      </c>
      <c r="S3" s="16">
        <v>19</v>
      </c>
      <c r="T3" s="17">
        <v>19</v>
      </c>
      <c r="U3" s="17"/>
      <c r="V3" s="18">
        <v>17</v>
      </c>
      <c r="W3" s="16"/>
      <c r="X3" s="17"/>
      <c r="Y3" s="17"/>
      <c r="Z3" s="18"/>
      <c r="AA3" s="16"/>
      <c r="AB3" s="17"/>
      <c r="AC3" s="17"/>
      <c r="AD3" s="18"/>
      <c r="AE3" s="14" t="s">
        <v>16</v>
      </c>
    </row>
    <row r="4" spans="1:31" x14ac:dyDescent="0.2">
      <c r="A4" s="14" t="s">
        <v>17</v>
      </c>
      <c r="B4" s="15"/>
      <c r="C4" s="16"/>
      <c r="D4" s="17"/>
      <c r="E4" s="17"/>
      <c r="F4" s="18"/>
      <c r="G4" s="16"/>
      <c r="H4" s="17"/>
      <c r="I4" s="17"/>
      <c r="J4" s="18"/>
      <c r="K4" s="16"/>
      <c r="L4" s="17"/>
      <c r="M4" s="17"/>
      <c r="N4" s="18"/>
      <c r="O4" s="16"/>
      <c r="P4" s="17"/>
      <c r="Q4" s="17"/>
      <c r="R4" s="18"/>
      <c r="S4" s="16"/>
      <c r="T4" s="17"/>
      <c r="U4" s="19"/>
      <c r="V4" s="18"/>
      <c r="W4" s="16"/>
      <c r="X4" s="17"/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18</v>
      </c>
      <c r="B5" s="15" t="s">
        <v>19</v>
      </c>
      <c r="C5" s="16"/>
      <c r="D5" s="20"/>
      <c r="E5" s="17"/>
      <c r="F5" s="18"/>
      <c r="G5" s="16"/>
      <c r="H5" s="17"/>
      <c r="I5" s="17"/>
      <c r="J5" s="18">
        <v>9</v>
      </c>
      <c r="K5" s="16">
        <v>9</v>
      </c>
      <c r="L5" s="17">
        <v>9</v>
      </c>
      <c r="M5" s="17"/>
      <c r="N5" s="18">
        <v>9</v>
      </c>
      <c r="O5" s="16">
        <v>9</v>
      </c>
      <c r="P5" s="17">
        <v>9</v>
      </c>
      <c r="Q5" s="17"/>
      <c r="R5" s="18">
        <v>9</v>
      </c>
      <c r="S5" s="16">
        <v>9</v>
      </c>
      <c r="T5" s="17">
        <v>9</v>
      </c>
      <c r="U5" s="19"/>
      <c r="V5" s="18">
        <v>9</v>
      </c>
      <c r="W5" s="16"/>
      <c r="X5" s="17"/>
      <c r="Y5" s="17"/>
      <c r="Z5" s="18"/>
      <c r="AA5" s="16"/>
      <c r="AB5" s="17"/>
      <c r="AC5" s="17"/>
      <c r="AD5" s="18"/>
      <c r="AE5" s="14" t="s">
        <v>16</v>
      </c>
    </row>
    <row r="6" spans="1:31" x14ac:dyDescent="0.2">
      <c r="A6" s="14" t="s">
        <v>20</v>
      </c>
      <c r="B6" s="15" t="s">
        <v>21</v>
      </c>
      <c r="C6" s="16"/>
      <c r="D6" s="20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 t="s">
        <v>22</v>
      </c>
      <c r="T6" s="17" t="s">
        <v>22</v>
      </c>
      <c r="U6" s="19"/>
      <c r="V6" s="18"/>
      <c r="W6" s="16" t="s">
        <v>22</v>
      </c>
      <c r="X6" s="17" t="s">
        <v>22</v>
      </c>
      <c r="Y6" s="17"/>
      <c r="Z6" s="18"/>
      <c r="AA6" s="16"/>
      <c r="AB6" s="17"/>
      <c r="AC6" s="17"/>
      <c r="AD6" s="18"/>
      <c r="AE6" s="14" t="s">
        <v>16</v>
      </c>
    </row>
    <row r="7" spans="1:31" x14ac:dyDescent="0.2">
      <c r="A7" s="14" t="s">
        <v>23</v>
      </c>
      <c r="B7" s="15"/>
      <c r="C7" s="16"/>
      <c r="D7" s="20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24</v>
      </c>
      <c r="B8" s="15"/>
      <c r="C8" s="16"/>
      <c r="D8" s="20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9"/>
      <c r="V8" s="18"/>
      <c r="W8" s="16"/>
      <c r="X8" s="17"/>
      <c r="Y8" s="17"/>
      <c r="Z8" s="18"/>
      <c r="AA8" s="16"/>
      <c r="AB8" s="17"/>
      <c r="AC8" s="17"/>
      <c r="AD8" s="18"/>
      <c r="AE8" s="14"/>
    </row>
    <row r="9" spans="1:31" x14ac:dyDescent="0.2">
      <c r="A9" s="14" t="s">
        <v>25</v>
      </c>
      <c r="B9" s="15"/>
      <c r="C9" s="16"/>
      <c r="D9" s="20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9"/>
      <c r="V9" s="18"/>
      <c r="W9" s="16"/>
      <c r="X9" s="17"/>
      <c r="Y9" s="17"/>
      <c r="Z9" s="18"/>
      <c r="AA9" s="16"/>
      <c r="AB9" s="17"/>
      <c r="AC9" s="17"/>
      <c r="AD9" s="18"/>
      <c r="AE9" s="14"/>
    </row>
    <row r="10" spans="1:31" x14ac:dyDescent="0.2">
      <c r="A10" s="14" t="s">
        <v>26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27</v>
      </c>
      <c r="B11" s="15" t="s">
        <v>28</v>
      </c>
      <c r="C11" s="16"/>
      <c r="D11" s="17"/>
      <c r="E11" s="17"/>
      <c r="F11" s="18">
        <v>12</v>
      </c>
      <c r="G11" s="16">
        <v>12</v>
      </c>
      <c r="H11" s="17">
        <v>12</v>
      </c>
      <c r="I11" s="17"/>
      <c r="J11" s="18">
        <v>12</v>
      </c>
      <c r="K11" s="16">
        <v>12</v>
      </c>
      <c r="L11" s="17">
        <v>12</v>
      </c>
      <c r="M11" s="17"/>
      <c r="N11" s="18">
        <v>12</v>
      </c>
      <c r="O11" s="16">
        <v>12</v>
      </c>
      <c r="P11" s="17">
        <v>12</v>
      </c>
      <c r="Q11" s="17"/>
      <c r="R11" s="18">
        <v>12</v>
      </c>
      <c r="S11" s="16">
        <v>12</v>
      </c>
      <c r="T11" s="17">
        <v>12</v>
      </c>
      <c r="U11" s="19"/>
      <c r="V11" s="18">
        <v>12</v>
      </c>
      <c r="W11" s="16">
        <v>12</v>
      </c>
      <c r="X11" s="17">
        <v>12</v>
      </c>
      <c r="Y11" s="17"/>
      <c r="Z11" s="18">
        <v>12</v>
      </c>
      <c r="AA11" s="16"/>
      <c r="AB11" s="17"/>
      <c r="AC11" s="17"/>
      <c r="AD11" s="18">
        <v>12</v>
      </c>
      <c r="AE11" s="14" t="s">
        <v>16</v>
      </c>
    </row>
    <row r="12" spans="1:31" x14ac:dyDescent="0.2">
      <c r="A12" s="14" t="s">
        <v>29</v>
      </c>
      <c r="B12" s="15"/>
      <c r="C12" s="16"/>
      <c r="D12" s="17"/>
      <c r="E12" s="17"/>
      <c r="F12" s="18"/>
      <c r="G12" s="16"/>
      <c r="H12" s="17"/>
      <c r="I12" s="17"/>
      <c r="J12" s="18"/>
      <c r="K12" s="16"/>
      <c r="L12" s="17"/>
      <c r="M12" s="17"/>
      <c r="N12" s="18"/>
      <c r="O12" s="16"/>
      <c r="P12" s="17"/>
      <c r="Q12" s="17"/>
      <c r="R12" s="18"/>
      <c r="S12" s="16"/>
      <c r="T12" s="17"/>
      <c r="U12" s="19"/>
      <c r="V12" s="18"/>
      <c r="W12" s="16"/>
      <c r="X12" s="17"/>
      <c r="Y12" s="17"/>
      <c r="Z12" s="18"/>
      <c r="AA12" s="16"/>
      <c r="AB12" s="17"/>
      <c r="AC12" s="17"/>
      <c r="AD12" s="18"/>
      <c r="AE12" s="14"/>
    </row>
    <row r="13" spans="1:31" x14ac:dyDescent="0.2">
      <c r="A13" s="14" t="s">
        <v>30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31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32</v>
      </c>
      <c r="B15" s="15"/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33</v>
      </c>
      <c r="B16" s="15"/>
      <c r="C16" s="16"/>
      <c r="D16" s="17"/>
      <c r="E16" s="17"/>
      <c r="F16" s="18"/>
      <c r="G16" s="16"/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/>
    </row>
    <row r="17" spans="1:31" x14ac:dyDescent="0.2">
      <c r="A17" s="14" t="s">
        <v>34</v>
      </c>
      <c r="B17" s="15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35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36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37</v>
      </c>
      <c r="B20" s="15" t="s">
        <v>38</v>
      </c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>
        <v>9</v>
      </c>
      <c r="O20" s="16">
        <v>9</v>
      </c>
      <c r="P20" s="17">
        <v>9</v>
      </c>
      <c r="Q20" s="17"/>
      <c r="R20" s="18">
        <v>9</v>
      </c>
      <c r="S20" s="16">
        <v>9</v>
      </c>
      <c r="T20" s="17">
        <v>9</v>
      </c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 t="s">
        <v>39</v>
      </c>
    </row>
    <row r="21" spans="1:31" x14ac:dyDescent="0.2">
      <c r="A21" s="14" t="s">
        <v>37</v>
      </c>
      <c r="B21" s="15" t="s">
        <v>40</v>
      </c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>
        <v>4</v>
      </c>
      <c r="O21" s="16">
        <v>4</v>
      </c>
      <c r="P21" s="17">
        <v>4</v>
      </c>
      <c r="Q21" s="17"/>
      <c r="R21" s="18">
        <v>4</v>
      </c>
      <c r="S21" s="16">
        <v>4</v>
      </c>
      <c r="T21" s="17">
        <v>4</v>
      </c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39</v>
      </c>
    </row>
    <row r="22" spans="1:31" x14ac:dyDescent="0.2">
      <c r="A22" s="14" t="s">
        <v>41</v>
      </c>
      <c r="B22" s="15" t="s">
        <v>38</v>
      </c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 t="s">
        <v>22</v>
      </c>
      <c r="P22" s="17" t="s">
        <v>22</v>
      </c>
      <c r="Q22" s="17"/>
      <c r="R22" s="18"/>
      <c r="S22" s="16" t="s">
        <v>22</v>
      </c>
      <c r="T22" s="17" t="s">
        <v>22</v>
      </c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 t="s">
        <v>39</v>
      </c>
    </row>
    <row r="23" spans="1:31" x14ac:dyDescent="0.2">
      <c r="A23" s="14" t="s">
        <v>42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43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44</v>
      </c>
      <c r="B25" s="15" t="s">
        <v>28</v>
      </c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 t="s">
        <v>22</v>
      </c>
      <c r="T25" s="17" t="s">
        <v>22</v>
      </c>
      <c r="U25" s="17"/>
      <c r="V25" s="18"/>
      <c r="W25" s="16" t="s">
        <v>22</v>
      </c>
      <c r="X25" s="17" t="s">
        <v>22</v>
      </c>
      <c r="Y25" s="17"/>
      <c r="Z25" s="18"/>
      <c r="AA25" s="16"/>
      <c r="AB25" s="17"/>
      <c r="AC25" s="17"/>
      <c r="AD25" s="18"/>
      <c r="AE25" s="14" t="s">
        <v>16</v>
      </c>
    </row>
    <row r="26" spans="1:31" x14ac:dyDescent="0.2">
      <c r="A26" s="14" t="s">
        <v>45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46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47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48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49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50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 t="s">
        <v>51</v>
      </c>
      <c r="C34" s="16"/>
      <c r="D34" s="17"/>
      <c r="E34" s="17"/>
      <c r="F34" s="18">
        <v>1</v>
      </c>
      <c r="G34" s="16"/>
      <c r="H34" s="17"/>
      <c r="I34" s="17"/>
      <c r="J34" s="18">
        <v>1</v>
      </c>
      <c r="K34" s="16"/>
      <c r="L34" s="17"/>
      <c r="M34" s="17"/>
      <c r="N34" s="18">
        <v>1</v>
      </c>
      <c r="O34" s="16"/>
      <c r="P34" s="17"/>
      <c r="Q34" s="17"/>
      <c r="R34" s="18">
        <v>1</v>
      </c>
      <c r="S34" s="16"/>
      <c r="T34" s="17"/>
      <c r="U34" s="17"/>
      <c r="V34" s="18">
        <v>1</v>
      </c>
      <c r="W34" s="16"/>
      <c r="X34" s="17"/>
      <c r="Y34" s="17"/>
      <c r="Z34" s="18">
        <v>1</v>
      </c>
      <c r="AA34" s="16"/>
      <c r="AB34" s="17"/>
      <c r="AC34" s="17"/>
      <c r="AD34" s="18">
        <v>1</v>
      </c>
      <c r="AE34" s="14"/>
    </row>
    <row r="35" spans="1:31" ht="13.5" thickBot="1" x14ac:dyDescent="0.25">
      <c r="A35" s="21" t="s">
        <v>52</v>
      </c>
      <c r="B35" s="22"/>
      <c r="C35" s="23">
        <f t="shared" ref="C35:AD35" si="0">SUM(C3:C34)</f>
        <v>0</v>
      </c>
      <c r="D35" s="24">
        <f t="shared" si="0"/>
        <v>0</v>
      </c>
      <c r="E35" s="25">
        <f t="shared" si="0"/>
        <v>0</v>
      </c>
      <c r="F35" s="26">
        <f t="shared" si="0"/>
        <v>13</v>
      </c>
      <c r="G35" s="23">
        <f t="shared" si="0"/>
        <v>12</v>
      </c>
      <c r="H35" s="24">
        <f t="shared" si="0"/>
        <v>12</v>
      </c>
      <c r="I35" s="25">
        <f t="shared" si="0"/>
        <v>0</v>
      </c>
      <c r="J35" s="26">
        <f t="shared" si="0"/>
        <v>39</v>
      </c>
      <c r="K35" s="23">
        <f t="shared" si="0"/>
        <v>40</v>
      </c>
      <c r="L35" s="24">
        <f t="shared" si="0"/>
        <v>40</v>
      </c>
      <c r="M35" s="25">
        <f t="shared" si="0"/>
        <v>0</v>
      </c>
      <c r="N35" s="26">
        <f t="shared" si="0"/>
        <v>52</v>
      </c>
      <c r="O35" s="23">
        <f t="shared" si="0"/>
        <v>53</v>
      </c>
      <c r="P35" s="24">
        <f t="shared" si="0"/>
        <v>53</v>
      </c>
      <c r="Q35" s="25">
        <f t="shared" si="0"/>
        <v>0</v>
      </c>
      <c r="R35" s="26">
        <f t="shared" si="0"/>
        <v>52</v>
      </c>
      <c r="S35" s="23">
        <f t="shared" si="0"/>
        <v>53</v>
      </c>
      <c r="T35" s="24">
        <f t="shared" si="0"/>
        <v>53</v>
      </c>
      <c r="U35" s="25">
        <f t="shared" si="0"/>
        <v>0</v>
      </c>
      <c r="V35" s="26">
        <f t="shared" si="0"/>
        <v>39</v>
      </c>
      <c r="W35" s="27">
        <f t="shared" si="0"/>
        <v>12</v>
      </c>
      <c r="X35" s="24">
        <f t="shared" si="0"/>
        <v>12</v>
      </c>
      <c r="Y35" s="25">
        <f t="shared" si="0"/>
        <v>0</v>
      </c>
      <c r="Z35" s="26">
        <f t="shared" si="0"/>
        <v>13</v>
      </c>
      <c r="AA35" s="27">
        <f t="shared" si="0"/>
        <v>0</v>
      </c>
      <c r="AB35" s="24">
        <f t="shared" si="0"/>
        <v>0</v>
      </c>
      <c r="AC35" s="25">
        <f t="shared" si="0"/>
        <v>0</v>
      </c>
      <c r="AD35" s="26">
        <f t="shared" si="0"/>
        <v>13</v>
      </c>
      <c r="AE35" s="21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14 - 20,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7FA23-CBBF-4D53-A1E9-D7F841C2CA2C}">
  <dimension ref="A1:AE35"/>
  <sheetViews>
    <sheetView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53</v>
      </c>
      <c r="D1" s="4"/>
      <c r="E1" s="4"/>
      <c r="F1" s="5"/>
      <c r="G1" s="3" t="s">
        <v>54</v>
      </c>
      <c r="H1" s="4"/>
      <c r="I1" s="4"/>
      <c r="J1" s="5"/>
      <c r="K1" s="3" t="s">
        <v>55</v>
      </c>
      <c r="L1" s="4"/>
      <c r="M1" s="4"/>
      <c r="N1" s="5"/>
      <c r="O1" s="3" t="s">
        <v>56</v>
      </c>
      <c r="P1" s="4"/>
      <c r="Q1" s="4"/>
      <c r="R1" s="5"/>
      <c r="S1" s="3" t="s">
        <v>57</v>
      </c>
      <c r="T1" s="4"/>
      <c r="U1" s="4"/>
      <c r="V1" s="5"/>
      <c r="W1" s="3" t="s">
        <v>58</v>
      </c>
      <c r="X1" s="4"/>
      <c r="Y1" s="4"/>
      <c r="Z1" s="5"/>
      <c r="AA1" s="3" t="s">
        <v>59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 t="s">
        <v>60</v>
      </c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>
        <v>10</v>
      </c>
      <c r="P3" s="17">
        <v>10</v>
      </c>
      <c r="Q3" s="17"/>
      <c r="R3" s="18"/>
      <c r="S3" s="16">
        <v>10</v>
      </c>
      <c r="T3" s="17">
        <v>10</v>
      </c>
      <c r="U3" s="19"/>
      <c r="V3" s="18"/>
      <c r="W3" s="16"/>
      <c r="X3" s="17"/>
      <c r="Y3" s="17"/>
      <c r="Z3" s="18"/>
      <c r="AA3" s="16"/>
      <c r="AB3" s="17"/>
      <c r="AC3" s="17"/>
      <c r="AD3" s="18"/>
      <c r="AE3" s="14" t="s">
        <v>61</v>
      </c>
    </row>
    <row r="4" spans="1:31" x14ac:dyDescent="0.2">
      <c r="A4" s="14" t="s">
        <v>17</v>
      </c>
      <c r="B4" s="15"/>
      <c r="C4" s="16"/>
      <c r="D4" s="17"/>
      <c r="E4" s="17"/>
      <c r="F4" s="18"/>
      <c r="G4" s="16"/>
      <c r="H4" s="17"/>
      <c r="I4" s="17"/>
      <c r="J4" s="18"/>
      <c r="K4" s="16"/>
      <c r="L4" s="17"/>
      <c r="M4" s="17"/>
      <c r="N4" s="18"/>
      <c r="O4" s="16"/>
      <c r="P4" s="17"/>
      <c r="Q4" s="17"/>
      <c r="R4" s="18"/>
      <c r="S4" s="16"/>
      <c r="T4" s="17"/>
      <c r="U4" s="19"/>
      <c r="V4" s="18"/>
      <c r="W4" s="16"/>
      <c r="X4" s="17"/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18</v>
      </c>
      <c r="B5" s="15"/>
      <c r="C5" s="16"/>
      <c r="D5" s="17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9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20</v>
      </c>
      <c r="B6" s="15"/>
      <c r="C6" s="16"/>
      <c r="D6" s="17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9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23</v>
      </c>
      <c r="B7" s="15"/>
      <c r="C7" s="16"/>
      <c r="D7" s="17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24</v>
      </c>
      <c r="B8" s="15"/>
      <c r="C8" s="16"/>
      <c r="D8" s="17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9"/>
      <c r="V8" s="18"/>
      <c r="W8" s="16"/>
      <c r="X8" s="17"/>
      <c r="Y8" s="17"/>
      <c r="Z8" s="18"/>
      <c r="AA8" s="16"/>
      <c r="AB8" s="17"/>
      <c r="AC8" s="17"/>
      <c r="AD8" s="18"/>
      <c r="AE8" s="14"/>
    </row>
    <row r="9" spans="1:31" x14ac:dyDescent="0.2">
      <c r="A9" s="14" t="s">
        <v>25</v>
      </c>
      <c r="B9" s="15"/>
      <c r="C9" s="16"/>
      <c r="D9" s="17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9"/>
      <c r="V9" s="18"/>
      <c r="W9" s="16"/>
      <c r="X9" s="17"/>
      <c r="Y9" s="17"/>
      <c r="Z9" s="18"/>
      <c r="AA9" s="16"/>
      <c r="AB9" s="17"/>
      <c r="AC9" s="17"/>
      <c r="AD9" s="18"/>
      <c r="AE9" s="14"/>
    </row>
    <row r="10" spans="1:31" x14ac:dyDescent="0.2">
      <c r="A10" s="14" t="s">
        <v>26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27</v>
      </c>
      <c r="B11" s="15" t="s">
        <v>28</v>
      </c>
      <c r="C11" s="16"/>
      <c r="D11" s="17"/>
      <c r="E11" s="17"/>
      <c r="F11" s="18">
        <v>12</v>
      </c>
      <c r="G11" s="16">
        <v>12</v>
      </c>
      <c r="H11" s="17">
        <v>12</v>
      </c>
      <c r="I11" s="17"/>
      <c r="J11" s="18">
        <v>12</v>
      </c>
      <c r="K11" s="16">
        <v>12</v>
      </c>
      <c r="L11" s="17">
        <v>12</v>
      </c>
      <c r="M11" s="17"/>
      <c r="N11" s="18">
        <v>12</v>
      </c>
      <c r="O11" s="16">
        <v>12</v>
      </c>
      <c r="P11" s="17">
        <v>12</v>
      </c>
      <c r="Q11" s="17"/>
      <c r="R11" s="18">
        <v>12</v>
      </c>
      <c r="S11" s="16">
        <v>12</v>
      </c>
      <c r="T11" s="17">
        <v>12</v>
      </c>
      <c r="U11" s="19"/>
      <c r="V11" s="18">
        <v>12</v>
      </c>
      <c r="W11" s="16"/>
      <c r="X11" s="17"/>
      <c r="Y11" s="17"/>
      <c r="Z11" s="18"/>
      <c r="AA11" s="16"/>
      <c r="AB11" s="17"/>
      <c r="AC11" s="17"/>
      <c r="AD11" s="18"/>
      <c r="AE11" s="14" t="s">
        <v>16</v>
      </c>
    </row>
    <row r="12" spans="1:31" x14ac:dyDescent="0.2">
      <c r="A12" s="14" t="s">
        <v>29</v>
      </c>
      <c r="B12" s="15"/>
      <c r="C12" s="16"/>
      <c r="D12" s="17"/>
      <c r="E12" s="17"/>
      <c r="F12" s="18"/>
      <c r="G12" s="16"/>
      <c r="H12" s="17"/>
      <c r="I12" s="17"/>
      <c r="J12" s="18"/>
      <c r="K12" s="16"/>
      <c r="L12" s="17"/>
      <c r="M12" s="17"/>
      <c r="N12" s="18"/>
      <c r="O12" s="16"/>
      <c r="P12" s="17"/>
      <c r="Q12" s="17"/>
      <c r="R12" s="18"/>
      <c r="S12" s="16"/>
      <c r="T12" s="17"/>
      <c r="U12" s="19"/>
      <c r="V12" s="18"/>
      <c r="W12" s="16"/>
      <c r="X12" s="17"/>
      <c r="Y12" s="17"/>
      <c r="Z12" s="18"/>
      <c r="AA12" s="16"/>
      <c r="AB12" s="17"/>
      <c r="AC12" s="17"/>
      <c r="AD12" s="18"/>
      <c r="AE12" s="14"/>
    </row>
    <row r="13" spans="1:31" x14ac:dyDescent="0.2">
      <c r="A13" s="14" t="s">
        <v>30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31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32</v>
      </c>
      <c r="B15" s="15"/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33</v>
      </c>
      <c r="B16" s="15"/>
      <c r="C16" s="16"/>
      <c r="D16" s="17"/>
      <c r="E16" s="17"/>
      <c r="F16" s="18"/>
      <c r="G16" s="16"/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/>
    </row>
    <row r="17" spans="1:31" x14ac:dyDescent="0.2">
      <c r="A17" s="14" t="s">
        <v>34</v>
      </c>
      <c r="B17" s="15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35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36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37</v>
      </c>
      <c r="B20" s="15" t="s">
        <v>62</v>
      </c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>
        <v>9</v>
      </c>
      <c r="O20" s="16">
        <v>9</v>
      </c>
      <c r="P20" s="17">
        <v>9</v>
      </c>
      <c r="Q20" s="17"/>
      <c r="R20" s="18">
        <v>9</v>
      </c>
      <c r="S20" s="16">
        <v>9</v>
      </c>
      <c r="T20" s="17">
        <v>9</v>
      </c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 t="s">
        <v>39</v>
      </c>
    </row>
    <row r="21" spans="1:31" x14ac:dyDescent="0.2">
      <c r="A21" s="14" t="s">
        <v>41</v>
      </c>
      <c r="B21" s="15" t="s">
        <v>62</v>
      </c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 t="s">
        <v>22</v>
      </c>
      <c r="P21" s="17" t="s">
        <v>22</v>
      </c>
      <c r="Q21" s="17"/>
      <c r="R21" s="18"/>
      <c r="S21" s="16" t="s">
        <v>22</v>
      </c>
      <c r="T21" s="17" t="s">
        <v>22</v>
      </c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39</v>
      </c>
    </row>
    <row r="22" spans="1:31" x14ac:dyDescent="0.2">
      <c r="A22" s="14" t="s">
        <v>42</v>
      </c>
      <c r="B22" s="15" t="s">
        <v>63</v>
      </c>
      <c r="C22" s="16"/>
      <c r="D22" s="17"/>
      <c r="E22" s="17"/>
      <c r="F22" s="18"/>
      <c r="G22" s="16">
        <v>27</v>
      </c>
      <c r="H22" s="17">
        <v>27</v>
      </c>
      <c r="I22" s="17"/>
      <c r="J22" s="18">
        <v>27</v>
      </c>
      <c r="K22" s="16">
        <v>27</v>
      </c>
      <c r="L22" s="17">
        <v>27</v>
      </c>
      <c r="M22" s="17"/>
      <c r="N22" s="18">
        <v>27</v>
      </c>
      <c r="O22" s="16">
        <v>27</v>
      </c>
      <c r="P22" s="17">
        <v>27</v>
      </c>
      <c r="Q22" s="17"/>
      <c r="R22" s="18">
        <v>27</v>
      </c>
      <c r="S22" s="16">
        <v>27</v>
      </c>
      <c r="T22" s="17">
        <v>27</v>
      </c>
      <c r="U22" s="17"/>
      <c r="V22" s="18">
        <v>27</v>
      </c>
      <c r="W22" s="16"/>
      <c r="X22" s="17"/>
      <c r="Y22" s="17"/>
      <c r="Z22" s="18"/>
      <c r="AA22" s="16"/>
      <c r="AB22" s="17"/>
      <c r="AC22" s="17"/>
      <c r="AD22" s="18"/>
      <c r="AE22" s="14" t="s">
        <v>39</v>
      </c>
    </row>
    <row r="23" spans="1:31" x14ac:dyDescent="0.2">
      <c r="A23" s="14" t="s">
        <v>43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44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45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46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47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48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49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50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/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 t="s">
        <v>51</v>
      </c>
      <c r="C33" s="16"/>
      <c r="D33" s="17"/>
      <c r="E33" s="17"/>
      <c r="F33" s="18">
        <v>1</v>
      </c>
      <c r="G33" s="16"/>
      <c r="H33" s="17"/>
      <c r="I33" s="17"/>
      <c r="J33" s="18">
        <v>1</v>
      </c>
      <c r="K33" s="16"/>
      <c r="L33" s="17"/>
      <c r="M33" s="17"/>
      <c r="N33" s="18">
        <v>2</v>
      </c>
      <c r="O33" s="16"/>
      <c r="P33" s="17"/>
      <c r="Q33" s="17"/>
      <c r="R33" s="18">
        <v>2</v>
      </c>
      <c r="S33" s="16"/>
      <c r="T33" s="17"/>
      <c r="U33" s="17"/>
      <c r="V33" s="18">
        <v>2</v>
      </c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ht="13.5" thickBot="1" x14ac:dyDescent="0.25">
      <c r="A34" s="21" t="s">
        <v>52</v>
      </c>
      <c r="B34" s="22"/>
      <c r="C34" s="23">
        <f t="shared" ref="C34:AD34" si="0">SUM(C3:C33)</f>
        <v>0</v>
      </c>
      <c r="D34" s="24">
        <f t="shared" si="0"/>
        <v>0</v>
      </c>
      <c r="E34" s="25">
        <f t="shared" si="0"/>
        <v>0</v>
      </c>
      <c r="F34" s="26">
        <f t="shared" si="0"/>
        <v>13</v>
      </c>
      <c r="G34" s="23">
        <f t="shared" si="0"/>
        <v>39</v>
      </c>
      <c r="H34" s="24">
        <f t="shared" si="0"/>
        <v>39</v>
      </c>
      <c r="I34" s="25">
        <f t="shared" si="0"/>
        <v>0</v>
      </c>
      <c r="J34" s="26">
        <f t="shared" si="0"/>
        <v>40</v>
      </c>
      <c r="K34" s="23">
        <f t="shared" si="0"/>
        <v>39</v>
      </c>
      <c r="L34" s="24">
        <f t="shared" si="0"/>
        <v>39</v>
      </c>
      <c r="M34" s="25">
        <f t="shared" si="0"/>
        <v>0</v>
      </c>
      <c r="N34" s="26">
        <f t="shared" si="0"/>
        <v>50</v>
      </c>
      <c r="O34" s="23">
        <f t="shared" si="0"/>
        <v>58</v>
      </c>
      <c r="P34" s="24">
        <f t="shared" si="0"/>
        <v>58</v>
      </c>
      <c r="Q34" s="25">
        <f t="shared" si="0"/>
        <v>0</v>
      </c>
      <c r="R34" s="26">
        <f t="shared" si="0"/>
        <v>50</v>
      </c>
      <c r="S34" s="23">
        <f t="shared" si="0"/>
        <v>58</v>
      </c>
      <c r="T34" s="24">
        <f t="shared" si="0"/>
        <v>58</v>
      </c>
      <c r="U34" s="25">
        <f t="shared" si="0"/>
        <v>0</v>
      </c>
      <c r="V34" s="26">
        <f t="shared" si="0"/>
        <v>41</v>
      </c>
      <c r="W34" s="27">
        <f t="shared" si="0"/>
        <v>0</v>
      </c>
      <c r="X34" s="24">
        <f t="shared" si="0"/>
        <v>0</v>
      </c>
      <c r="Y34" s="25">
        <f t="shared" si="0"/>
        <v>0</v>
      </c>
      <c r="Z34" s="26">
        <f t="shared" si="0"/>
        <v>0</v>
      </c>
      <c r="AA34" s="27">
        <f t="shared" si="0"/>
        <v>0</v>
      </c>
      <c r="AB34" s="24">
        <f t="shared" si="0"/>
        <v>0</v>
      </c>
      <c r="AC34" s="25">
        <f t="shared" si="0"/>
        <v>0</v>
      </c>
      <c r="AD34" s="26">
        <f t="shared" si="0"/>
        <v>0</v>
      </c>
      <c r="AE34" s="21"/>
    </row>
    <row r="35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21 - 27,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81EE7-43F6-489A-8171-0E0B8573E285}">
  <dimension ref="A1:AE35"/>
  <sheetViews>
    <sheetView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64</v>
      </c>
      <c r="D1" s="4"/>
      <c r="E1" s="4"/>
      <c r="F1" s="5"/>
      <c r="G1" s="3" t="s">
        <v>65</v>
      </c>
      <c r="H1" s="4"/>
      <c r="I1" s="4"/>
      <c r="J1" s="5"/>
      <c r="K1" s="3" t="s">
        <v>66</v>
      </c>
      <c r="L1" s="4"/>
      <c r="M1" s="4"/>
      <c r="N1" s="5"/>
      <c r="O1" s="3" t="s">
        <v>67</v>
      </c>
      <c r="P1" s="4"/>
      <c r="Q1" s="4"/>
      <c r="R1" s="5"/>
      <c r="S1" s="3" t="s">
        <v>68</v>
      </c>
      <c r="T1" s="4"/>
      <c r="U1" s="4"/>
      <c r="V1" s="5"/>
      <c r="W1" s="3" t="s">
        <v>69</v>
      </c>
      <c r="X1" s="4"/>
      <c r="Y1" s="4"/>
      <c r="Z1" s="5"/>
      <c r="AA1" s="3" t="s">
        <v>70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17</v>
      </c>
      <c r="B4" s="15"/>
      <c r="C4" s="16"/>
      <c r="D4" s="17"/>
      <c r="E4" s="17"/>
      <c r="F4" s="18"/>
      <c r="G4" s="16"/>
      <c r="H4" s="17"/>
      <c r="I4" s="17"/>
      <c r="J4" s="18"/>
      <c r="K4" s="16"/>
      <c r="L4" s="17"/>
      <c r="M4" s="17"/>
      <c r="N4" s="18"/>
      <c r="O4" s="16"/>
      <c r="P4" s="17"/>
      <c r="Q4" s="17"/>
      <c r="R4" s="18"/>
      <c r="S4" s="16"/>
      <c r="T4" s="17"/>
      <c r="U4" s="19"/>
      <c r="V4" s="18"/>
      <c r="W4" s="16"/>
      <c r="X4" s="17"/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18</v>
      </c>
      <c r="B5" s="15"/>
      <c r="C5" s="16"/>
      <c r="D5" s="17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9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20</v>
      </c>
      <c r="B6" s="15"/>
      <c r="C6" s="16"/>
      <c r="D6" s="17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9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23</v>
      </c>
      <c r="B7" s="15"/>
      <c r="C7" s="16"/>
      <c r="D7" s="17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24</v>
      </c>
      <c r="B8" s="15"/>
      <c r="C8" s="16"/>
      <c r="D8" s="17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9"/>
      <c r="V8" s="18"/>
      <c r="W8" s="16"/>
      <c r="X8" s="17"/>
      <c r="Y8" s="17"/>
      <c r="Z8" s="18"/>
      <c r="AA8" s="16"/>
      <c r="AB8" s="17"/>
      <c r="AC8" s="17"/>
      <c r="AD8" s="18"/>
      <c r="AE8" s="14"/>
    </row>
    <row r="9" spans="1:31" x14ac:dyDescent="0.2">
      <c r="A9" s="14" t="s">
        <v>25</v>
      </c>
      <c r="B9" s="15"/>
      <c r="C9" s="16"/>
      <c r="D9" s="17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9"/>
      <c r="V9" s="18"/>
      <c r="W9" s="16"/>
      <c r="X9" s="17"/>
      <c r="Y9" s="17"/>
      <c r="Z9" s="18"/>
      <c r="AA9" s="16"/>
      <c r="AB9" s="17"/>
      <c r="AC9" s="17"/>
      <c r="AD9" s="18"/>
      <c r="AE9" s="14"/>
    </row>
    <row r="10" spans="1:31" x14ac:dyDescent="0.2">
      <c r="A10" s="14" t="s">
        <v>26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27</v>
      </c>
      <c r="B11" s="15"/>
      <c r="C11" s="16"/>
      <c r="D11" s="17"/>
      <c r="E11" s="17"/>
      <c r="F11" s="18"/>
      <c r="G11" s="16"/>
      <c r="H11" s="17"/>
      <c r="I11" s="17"/>
      <c r="J11" s="18"/>
      <c r="K11" s="16"/>
      <c r="L11" s="17"/>
      <c r="M11" s="17"/>
      <c r="N11" s="18"/>
      <c r="O11" s="16"/>
      <c r="P11" s="17"/>
      <c r="Q11" s="17"/>
      <c r="R11" s="18"/>
      <c r="S11" s="16"/>
      <c r="T11" s="17"/>
      <c r="U11" s="19"/>
      <c r="V11" s="18"/>
      <c r="W11" s="16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29</v>
      </c>
      <c r="B12" s="15"/>
      <c r="C12" s="16"/>
      <c r="D12" s="17"/>
      <c r="E12" s="17"/>
      <c r="F12" s="18"/>
      <c r="G12" s="16"/>
      <c r="H12" s="17"/>
      <c r="I12" s="17"/>
      <c r="J12" s="18"/>
      <c r="K12" s="16"/>
      <c r="L12" s="17"/>
      <c r="M12" s="17"/>
      <c r="N12" s="18"/>
      <c r="O12" s="16"/>
      <c r="P12" s="17"/>
      <c r="Q12" s="17"/>
      <c r="R12" s="18"/>
      <c r="S12" s="16"/>
      <c r="T12" s="17"/>
      <c r="U12" s="19"/>
      <c r="V12" s="18"/>
      <c r="W12" s="16"/>
      <c r="X12" s="17"/>
      <c r="Y12" s="17"/>
      <c r="Z12" s="18"/>
      <c r="AA12" s="16"/>
      <c r="AB12" s="17"/>
      <c r="AC12" s="17"/>
      <c r="AD12" s="18"/>
      <c r="AE12" s="14"/>
    </row>
    <row r="13" spans="1:31" x14ac:dyDescent="0.2">
      <c r="A13" s="14" t="s">
        <v>30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31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32</v>
      </c>
      <c r="B15" s="15"/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33</v>
      </c>
      <c r="B16" s="15"/>
      <c r="C16" s="16"/>
      <c r="D16" s="17"/>
      <c r="E16" s="17"/>
      <c r="F16" s="18"/>
      <c r="G16" s="16"/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/>
    </row>
    <row r="17" spans="1:31" x14ac:dyDescent="0.2">
      <c r="A17" s="14" t="s">
        <v>34</v>
      </c>
      <c r="B17" s="15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35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36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37</v>
      </c>
      <c r="B20" s="15" t="s">
        <v>71</v>
      </c>
      <c r="C20" s="16"/>
      <c r="D20" s="17"/>
      <c r="E20" s="17"/>
      <c r="F20" s="18"/>
      <c r="G20" s="16"/>
      <c r="H20" s="17"/>
      <c r="I20" s="17"/>
      <c r="J20" s="18">
        <v>14</v>
      </c>
      <c r="K20" s="16">
        <v>14</v>
      </c>
      <c r="L20" s="17">
        <v>14</v>
      </c>
      <c r="M20" s="17"/>
      <c r="N20" s="18">
        <v>14</v>
      </c>
      <c r="O20" s="16">
        <v>14</v>
      </c>
      <c r="P20" s="17">
        <v>14</v>
      </c>
      <c r="Q20" s="17"/>
      <c r="R20" s="18">
        <v>14</v>
      </c>
      <c r="S20" s="16">
        <v>14</v>
      </c>
      <c r="T20" s="17">
        <v>14</v>
      </c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 t="s">
        <v>72</v>
      </c>
    </row>
    <row r="21" spans="1:31" x14ac:dyDescent="0.2">
      <c r="A21" s="14" t="s">
        <v>41</v>
      </c>
      <c r="B21" s="15"/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/>
      <c r="P21" s="17"/>
      <c r="Q21" s="17"/>
      <c r="R21" s="18"/>
      <c r="S21" s="16"/>
      <c r="T21" s="17"/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/>
    </row>
    <row r="22" spans="1:31" x14ac:dyDescent="0.2">
      <c r="A22" s="14" t="s">
        <v>42</v>
      </c>
      <c r="B22" s="15"/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/>
    </row>
    <row r="23" spans="1:31" x14ac:dyDescent="0.2">
      <c r="A23" s="14" t="s">
        <v>43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44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45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46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47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48</v>
      </c>
      <c r="B28" s="28"/>
      <c r="C28" s="29"/>
      <c r="D28" s="20"/>
      <c r="E28" s="20"/>
      <c r="F28" s="30"/>
      <c r="G28" s="29"/>
      <c r="H28" s="20"/>
      <c r="I28" s="20"/>
      <c r="J28" s="30"/>
      <c r="K28" s="29"/>
      <c r="L28" s="20"/>
      <c r="M28" s="20"/>
      <c r="N28" s="30"/>
      <c r="O28" s="29"/>
      <c r="P28" s="20"/>
      <c r="Q28" s="20"/>
      <c r="R28" s="30"/>
      <c r="S28" s="29"/>
      <c r="T28" s="20"/>
      <c r="U28" s="20"/>
      <c r="V28" s="30"/>
      <c r="W28" s="29"/>
      <c r="X28" s="20"/>
      <c r="Y28" s="20"/>
      <c r="Z28" s="30"/>
      <c r="AA28" s="29"/>
      <c r="AB28" s="20"/>
      <c r="AC28" s="20"/>
      <c r="AD28" s="30"/>
      <c r="AE28" s="31"/>
    </row>
    <row r="29" spans="1:31" x14ac:dyDescent="0.2">
      <c r="A29" s="14" t="s">
        <v>49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50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/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 t="s">
        <v>51</v>
      </c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ht="13.5" thickBot="1" x14ac:dyDescent="0.25">
      <c r="A34" s="21" t="s">
        <v>52</v>
      </c>
      <c r="B34" s="22"/>
      <c r="C34" s="23">
        <f t="shared" ref="C34:AD34" si="0">SUM(C3:C33)</f>
        <v>0</v>
      </c>
      <c r="D34" s="24">
        <f t="shared" si="0"/>
        <v>0</v>
      </c>
      <c r="E34" s="25">
        <f t="shared" si="0"/>
        <v>0</v>
      </c>
      <c r="F34" s="26">
        <f t="shared" si="0"/>
        <v>0</v>
      </c>
      <c r="G34" s="23">
        <f t="shared" si="0"/>
        <v>0</v>
      </c>
      <c r="H34" s="24">
        <f t="shared" si="0"/>
        <v>0</v>
      </c>
      <c r="I34" s="25">
        <f t="shared" si="0"/>
        <v>0</v>
      </c>
      <c r="J34" s="26">
        <f t="shared" si="0"/>
        <v>14</v>
      </c>
      <c r="K34" s="23">
        <f t="shared" si="0"/>
        <v>14</v>
      </c>
      <c r="L34" s="24">
        <f t="shared" si="0"/>
        <v>14</v>
      </c>
      <c r="M34" s="25">
        <f t="shared" si="0"/>
        <v>0</v>
      </c>
      <c r="N34" s="26">
        <f t="shared" si="0"/>
        <v>14</v>
      </c>
      <c r="O34" s="23">
        <f t="shared" si="0"/>
        <v>14</v>
      </c>
      <c r="P34" s="24">
        <f t="shared" si="0"/>
        <v>14</v>
      </c>
      <c r="Q34" s="25">
        <f t="shared" si="0"/>
        <v>0</v>
      </c>
      <c r="R34" s="26">
        <f t="shared" si="0"/>
        <v>14</v>
      </c>
      <c r="S34" s="23">
        <f t="shared" si="0"/>
        <v>14</v>
      </c>
      <c r="T34" s="24">
        <f t="shared" si="0"/>
        <v>14</v>
      </c>
      <c r="U34" s="25">
        <f t="shared" si="0"/>
        <v>0</v>
      </c>
      <c r="V34" s="26">
        <f t="shared" si="0"/>
        <v>0</v>
      </c>
      <c r="W34" s="27">
        <f t="shared" si="0"/>
        <v>0</v>
      </c>
      <c r="X34" s="24">
        <f t="shared" si="0"/>
        <v>0</v>
      </c>
      <c r="Y34" s="25">
        <f t="shared" si="0"/>
        <v>0</v>
      </c>
      <c r="Z34" s="26">
        <f t="shared" si="0"/>
        <v>0</v>
      </c>
      <c r="AA34" s="27">
        <f t="shared" si="0"/>
        <v>0</v>
      </c>
      <c r="AB34" s="24">
        <f t="shared" si="0"/>
        <v>0</v>
      </c>
      <c r="AC34" s="25">
        <f t="shared" si="0"/>
        <v>0</v>
      </c>
      <c r="AD34" s="26">
        <f t="shared" si="0"/>
        <v>0</v>
      </c>
      <c r="AE34" s="21"/>
    </row>
    <row r="35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28 - October 4,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September 14-20, 2025</vt:lpstr>
      <vt:lpstr>September 21-27, 2025</vt:lpstr>
      <vt:lpstr>September 28-Oct. 4, 2025 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2025-09-11T14:04:53Z</dcterms:created>
  <dcterms:modified xsi:type="dcterms:W3CDTF">2025-09-11T14:07:50Z</dcterms:modified>
</cp:coreProperties>
</file>